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0" yWindow="150" windowWidth="18195" windowHeight="6990" activeTab="0"/>
  </bookViews>
  <sheets>
    <sheet name="AC01_RA_UR_OG_EFE" sheetId="1" r:id="rId1"/>
  </sheets>
  <definedNames>
    <definedName name="_xlnm.Print_Titles" localSheetId="0">'AC01_RA_UR_OG_EFE'!$1:$11</definedName>
  </definedNames>
  <calcPr fullCalcOnLoad="1" fullPrecision="0"/>
  <pivotCaches>
    <pivotCache cacheId="3" r:id="rId2"/>
  </pivotCaches>
</workbook>
</file>

<file path=xl/sharedStrings.xml><?xml version="1.0" encoding="utf-8"?>
<sst xmlns="http://schemas.openxmlformats.org/spreadsheetml/2006/main" count="12" uniqueCount="12">
  <si>
    <t>SECTOR</t>
  </si>
  <si>
    <t>OG</t>
  </si>
  <si>
    <t>18 Energía</t>
  </si>
  <si>
    <t>50 Instituto Mexicano del Seguro Social</t>
  </si>
  <si>
    <t>51 Instituto de Seguridad y Servicios Sociales de los Trabajadores del Estado</t>
  </si>
  <si>
    <t>Total general</t>
  </si>
  <si>
    <t>Total</t>
  </si>
  <si>
    <t>ANÁLISIS POR ENTIDAD DE CONTROL PRESUPUESTARIO DIRECTO</t>
  </si>
  <si>
    <t>(PESOS)</t>
  </si>
  <si>
    <t>ENT</t>
  </si>
  <si>
    <t>PRESUPUESTO DE EGRESOS DE LA FEDERACIÓN 2009</t>
  </si>
  <si>
    <t>ENTIDADES(EFE)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</si>
</sst>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4">
    <font>
      <sz val="10"/>
      <color indexed="8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8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42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42" fontId="3" fillId="0" borderId="1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numFmt numFmtId="42" formatCode="_-&quot;$&quot;* #,##0_-;\-&quot;$&quot;* #,##0_-;_-&quot;$&quot;* &quot;-&quot;_-;_-@_-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</font>
      <border/>
    </dxf>
    <dxf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top style="thin"/>
        <bottom style="thin"/>
      </border>
    </dxf>
    <dxf>
      <border>
        <bottom style="thin"/>
      </border>
    </dxf>
    <dxf>
      <border>
        <left style="thin"/>
        <right style="thin"/>
        <top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1162050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24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OQ Comisión Federal de Electricidad"/>
        <s v="TZZ Petróleos Mexicanos (Consolidado)"/>
        <s v="T1O Luz y Fuerza del Centro"/>
        <s v="GYR Instituto Mexicano del Seguro Social"/>
        <s v="GYN Instituto de Seguridad y Servicios Sociales de los Trabajadores del Estado"/>
      </sharedItems>
    </cacheField>
    <cacheField name="OG">
      <sharedItems containsMixedTypes="0" count="100">
        <s v="1103 Sueldos base"/>
        <s v="1201 Honorarios"/>
        <s v="1202 Sueldos base al personal eventual"/>
        <s v="1305 Primas de vacaciones y dominical"/>
        <s v="1306 Gratificación de fin de año"/>
        <s v="1319 Remuneraciones por horas extraordinarias"/>
        <s v="1410 Aportaciones al IMSS"/>
        <s v="1413 Aportaciones al Sistema de Ahorro para el Retiro"/>
        <s v="1501 Cuotas para el fondo de ahorro del personal civil"/>
        <s v="1507 Prestaciones establecidas por condiciones generales de trabajo o contratos colectivos de trabajo"/>
        <s v="1509 Compensación garantizada"/>
        <s v="1512 Otras prestaciones"/>
        <s v="2100 Materiales y Útiles de Administración y de Enseñanza"/>
        <s v="2200 Productos Alimenticios"/>
        <s v="2300 Herramientas, Refacciones y Accesorios"/>
        <s v="2400 Materiales y Artículos de Construcción"/>
        <s v="2500 Materias Primas de Producción, Productos Químicos, Farmacéuticos y de Laboratorio"/>
        <s v="2602 Combustibles, lubricantes y aditivos para vehículos terrestres, aéreos, marítimos, lacustres y fluviales destinados a servicios públicos y la operación de programas públicos"/>
        <s v="2606 Combustibles para plantas productivas"/>
        <s v="2607 PIDIREGAS cargos variables"/>
        <s v="2700 Vestuario, Blancos, Prendas de Protección Personal y Artículos Deportivos"/>
        <s v="3100 Servicios Básicos"/>
        <s v="3200 Servicios de Arrendamiento"/>
        <s v="3212 PIDIREGAS cargos fijos"/>
        <s v="3300 Asesorías, Consultorías, Servicios Informáticos, Estudios e Investigaciones y Otros Servicios"/>
        <s v="3400 Servicios Comercial, Bancario, Financiero, Subcontratación de Servicios con Terceros y Gastos Inherentes"/>
        <s v="3404 Seguros de bienes patrimoniales"/>
        <s v="3411 Servicios de vigilancia"/>
        <s v="3418 Impuesto sobre nóminas"/>
        <s v="3500 Servicios de Mantenimiento y Conservación"/>
        <s v="3507 Mantenimiento y conservación de plantas e instalaciones productivas"/>
        <s v="3600 Servicios de Impresión, Grabado, Publicación, Difusión e Información"/>
        <s v="3700 Servicios de Comunicación Social y Publicidad"/>
        <s v="3800 Servicios Oficiales"/>
        <s v="3804 Congresos y convenciones"/>
        <s v="3808 Pasajes nacionales para labores en campo y de supervisión"/>
        <s v="3814 Viáticos nacionales para labores en campo y de supervisión"/>
        <s v="3900 Pérdidas del Erario, Gastos por Concepto de Responsabilidades, Resoluciones Judiciales y Pago de Liquidaciones"/>
        <s v="5100 Mobiliario y Equipo de Administración"/>
        <s v="5200 Maquinaria y Equipo Agropecuario, Industrial, de Comunicaciones y de uso Informático"/>
        <s v="5300 Vehículos y Equipo de Transporte"/>
        <s v="5400 Equipo e Instrumental Médico y de Laboratorio"/>
        <s v="5500 Herramientas y Refacciones"/>
        <s v="5700 Bienes Inmuebles"/>
        <s v="5900 Otros Bienes Muebles e Inmuebles"/>
        <s v="5903 Bienes inmuebles en la modalidad de proyectos de infraestructura productiva de largo plazo"/>
        <s v="5904 Bienes inmuebles por arrendamiento financiero"/>
        <s v="6100 Obras Públicas por Contrato"/>
        <s v="6108 Mantenimiento y rehabilitación de obras públicas"/>
        <s v="7500 Erogaciones para Apoyar a los Sectores Social y Privado en Actividades Culturales, Deportivas y de Ayuda Extraordinaria"/>
        <s v="7506 Donativos a entidades federativas"/>
        <s v="7602 Erogaciones recuperables"/>
        <s v="7700 Pago de Pensiones y Jubilaciones"/>
        <s v="9201 Intereses de la deuda interna con instituciones de crédito"/>
        <s v="9203 Intereses derivados de proyectos de infraestructura productiva de largo plazo"/>
        <s v="9205 Intereses por arrendamientos financieros especiales"/>
        <s v="9206 Intereses de la deuda externa con instituciones de crédito"/>
        <s v="9301 Comisiones de la deuda interna"/>
        <s v="9302 Comisiones de la deuda externa"/>
        <s v="9501 Costo por coberturas"/>
        <s v="1404 Cuotas para el seguro de vida del personal civil"/>
        <s v="1504 Indemnizaciones por accidentes en el trabajo"/>
        <s v="1801 Incrementos a las percepciones"/>
        <s v="1802 Creación de plazas"/>
        <s v="7505 Donativos a instituciones sin fines de lucro"/>
        <s v="2600 Combustibles, Lubricantes y Aditivos"/>
        <s v="3414 Subcontratación de servicios con terceros"/>
        <s v="1204 Retribuciones por servicios de carácter social"/>
        <s v="1303 Acreditación por titulación en la docencia"/>
        <s v="1308 Compensaciones por servicios eventuales"/>
        <s v="1324 Compensación por adquisición de material didáctico"/>
        <s v="1325 Compensación por actualización y formación académica"/>
        <s v="1409 Seguro de responsabilidad civil, asistencia legal y otros seguros"/>
        <s v="1411 Aportaciones al INFONAVIT"/>
        <s v="1505 Prestaciones de retiro"/>
        <s v="2504 Medicinas y productos farmacéuticos"/>
        <s v="3826 Cuotas y aportaciones a organismos internacionales"/>
        <s v="1301 Prima quinquenal por años de servicios efectivos prestados"/>
        <s v="1322 Compensaciones adicionales por servicios especiales"/>
        <s v="1326 Compensaciones a médicos residentes"/>
        <s v="1401 Aportaciones al ISSSTE"/>
        <s v="1403 Aportaciones al FOVISSSTE"/>
        <s v="1406 Cuotas para el seguro de gastos médicos del personal civil"/>
        <s v="1407 Cuotas para el seguro de separación individualizado"/>
        <s v="1408 Cuotas para el seguro colectivo de retiro"/>
        <s v="1414 Aportaciones al seguro de cesantía en edad avanzada y vejez"/>
        <s v="1415 Depósitos para el ahorro solidario"/>
        <s v="1511 Asignaciones adicionales al sueldo"/>
        <s v="1702 Estímulos al personal operativo"/>
        <s v="1804 Previsiones para aportaciones al ISSSTE"/>
        <s v="1805 Previsiones para aportaciones al FOVISSSTE"/>
        <s v="1806 Previsiones para aportaciones al Sistema de Ahorro para el Retiro"/>
        <s v="1807 Previsiones para aportaciones al seguro de cesantía en edad avanzada y vejez"/>
        <s v="1808 Previsiones para los depósitos al ahorro solidario"/>
        <s v="2900 Mercancías Diversas"/>
        <s v="3417 Servicios integrales"/>
        <s v="7501 Gastos relacionados con actividades culturales, deportivas y de ayuda extraordinaria"/>
        <s v="7801 Aportaciones a fideicomisos públicos"/>
        <s v="1412 Aportaciones de seguridad social contractuales"/>
        <s v="1415 Aportaciones al ahorro solidari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5" firstHeaderRow="2" firstDataRow="2" firstDataCol="3"/>
  <pivotFields count="4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 sortType="ascending" rankBy="1" name="ENT">
      <items count="6">
        <item sd="0" x="4"/>
        <item sd="0" x="3"/>
        <item sd="0" x="2"/>
        <item sd="0" x="0"/>
        <item sd="0" x="1"/>
        <item t="default"/>
      </items>
    </pivotField>
    <pivotField axis="axisRow" compact="0" outline="0" subtotalTop="0" showAll="0" sortType="ascending" rankBy="1" defaultSubtotal="0">
      <items count="100">
        <item x="0"/>
        <item x="1"/>
        <item x="2"/>
        <item x="67"/>
        <item x="77"/>
        <item x="68"/>
        <item x="3"/>
        <item x="4"/>
        <item x="69"/>
        <item x="5"/>
        <item x="78"/>
        <item x="70"/>
        <item x="71"/>
        <item x="79"/>
        <item x="80"/>
        <item x="81"/>
        <item x="60"/>
        <item x="82"/>
        <item x="83"/>
        <item x="84"/>
        <item x="72"/>
        <item x="6"/>
        <item x="73"/>
        <item m="1" x="98"/>
        <item x="7"/>
        <item x="85"/>
        <item m="1" x="99"/>
        <item x="86"/>
        <item x="8"/>
        <item x="61"/>
        <item x="74"/>
        <item x="9"/>
        <item x="10"/>
        <item x="87"/>
        <item x="11"/>
        <item x="88"/>
        <item x="62"/>
        <item x="63"/>
        <item x="89"/>
        <item x="90"/>
        <item x="91"/>
        <item x="92"/>
        <item x="93"/>
        <item x="12"/>
        <item x="13"/>
        <item x="14"/>
        <item x="15"/>
        <item x="16"/>
        <item x="75"/>
        <item x="65"/>
        <item x="17"/>
        <item x="18"/>
        <item x="19"/>
        <item x="20"/>
        <item x="94"/>
        <item x="21"/>
        <item x="22"/>
        <item x="23"/>
        <item x="24"/>
        <item x="25"/>
        <item x="26"/>
        <item x="27"/>
        <item x="66"/>
        <item x="95"/>
        <item x="28"/>
        <item x="29"/>
        <item x="30"/>
        <item x="31"/>
        <item x="32"/>
        <item x="33"/>
        <item x="34"/>
        <item x="35"/>
        <item x="36"/>
        <item x="7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96"/>
        <item x="64"/>
        <item x="50"/>
        <item x="51"/>
        <item x="52"/>
        <item x="97"/>
        <item x="53"/>
        <item x="54"/>
        <item x="55"/>
        <item x="56"/>
        <item x="57"/>
        <item x="58"/>
        <item x="59"/>
      </items>
    </pivotField>
    <pivotField dataField="1" compact="0" outline="0" subtotalTop="0" showAll="0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NTIDADES(EFE)" fld="3" baseField="0" baseItem="0"/>
  </dataFields>
  <formats count="35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2" labelOnly="1" type="button"/>
    </format>
    <format dxfId="2">
      <pivotArea outline="0" fieldPosition="0" axis="axisRow" dataOnly="0" field="0" grandRow="1">
        <references count="1">
          <reference field="0" count="0"/>
        </references>
      </pivotArea>
    </format>
    <format dxfId="2">
      <pivotArea outline="0" fieldPosition="0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2">
      <pivotArea outline="0" fieldPosition="0" dataOnly="0" grandRow="1" labelOnly="1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2" labelOnly="1" type="button"/>
    </format>
    <format dxfId="1">
      <pivotArea outline="0" fieldPosition="0" dataOnly="0" labelOnly="1" offset="A1" type="origin"/>
    </format>
    <format dxfId="5">
      <pivotArea outline="0" fieldPosition="0" axis="axisRow" dataOnly="0" field="0" labelOnly="1" type="button"/>
    </format>
    <format dxfId="6">
      <pivotArea outline="0" fieldPosition="0" dataOnly="0" grandRow="1" labelOnly="1" offset="A1"/>
    </format>
    <format dxfId="6">
      <pivotArea outline="0" fieldPosition="0" grandRow="1"/>
    </format>
    <format dxfId="6">
      <pivotArea outline="0" fieldPosition="0" dataOnly="0" grandRow="1" labelOnly="1" offset="B1:C1"/>
    </format>
    <format dxfId="7">
      <pivotArea outline="0" fieldPosition="0" grandRow="1"/>
    </format>
    <format dxfId="7">
      <pivotArea outline="0" fieldPosition="0" dataOnly="0" grandRow="1" labelOnly="1"/>
    </format>
    <format dxfId="7">
      <pivotArea outline="0" fieldPosition="0" dataOnly="0" labelOnly="1" offset="A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51"/>
  <sheetViews>
    <sheetView tabSelected="1" workbookViewId="0" topLeftCell="A1">
      <selection activeCell="A6" sqref="A6:D6"/>
    </sheetView>
  </sheetViews>
  <sheetFormatPr defaultColWidth="11.421875" defaultRowHeight="12.75"/>
  <cols>
    <col min="1" max="1" width="15.8515625" style="0" customWidth="1"/>
    <col min="2" max="2" width="61.421875" style="0" customWidth="1"/>
    <col min="3" max="3" width="6.140625" style="0" customWidth="1"/>
    <col min="4" max="4" width="18.57421875" style="1" customWidth="1"/>
  </cols>
  <sheetData>
    <row r="1" ht="12.75"/>
    <row r="2" ht="12.75"/>
    <row r="3" ht="12.75"/>
    <row r="4" ht="12.75"/>
    <row r="5" ht="12.75"/>
    <row r="6" spans="1:4" ht="12.75">
      <c r="A6" s="15" t="s">
        <v>10</v>
      </c>
      <c r="B6" s="15"/>
      <c r="C6" s="15"/>
      <c r="D6" s="15"/>
    </row>
    <row r="7" spans="1:4" ht="12.75">
      <c r="A7" s="16" t="s">
        <v>7</v>
      </c>
      <c r="B7" s="16"/>
      <c r="C7" s="16"/>
      <c r="D7" s="16"/>
    </row>
    <row r="8" spans="1:4" ht="12.75">
      <c r="A8" s="15" t="s">
        <v>8</v>
      </c>
      <c r="B8" s="15"/>
      <c r="C8" s="15"/>
      <c r="D8" s="15"/>
    </row>
    <row r="9" spans="1:4" ht="12.75">
      <c r="A9" s="2"/>
      <c r="B9" s="2"/>
      <c r="C9" s="2"/>
      <c r="D9" s="3"/>
    </row>
    <row r="10" spans="1:4" ht="12.75">
      <c r="A10" s="6" t="s">
        <v>11</v>
      </c>
      <c r="B10" s="17"/>
      <c r="C10" s="5"/>
      <c r="D10" s="3"/>
    </row>
    <row r="11" spans="1:4" ht="12.75">
      <c r="A11" s="6" t="s">
        <v>0</v>
      </c>
      <c r="B11" s="6" t="s">
        <v>9</v>
      </c>
      <c r="C11" s="4" t="s">
        <v>1</v>
      </c>
      <c r="D11" s="14" t="s">
        <v>6</v>
      </c>
    </row>
    <row r="12" spans="1:4" ht="12.75">
      <c r="A12" s="7" t="s">
        <v>2</v>
      </c>
      <c r="B12" s="8"/>
      <c r="C12" s="8"/>
      <c r="D12" s="9">
        <v>627053472248</v>
      </c>
    </row>
    <row r="13" spans="1:4" ht="12.75">
      <c r="A13" s="7" t="s">
        <v>3</v>
      </c>
      <c r="B13" s="8"/>
      <c r="C13" s="8"/>
      <c r="D13" s="9">
        <v>299000000000</v>
      </c>
    </row>
    <row r="14" spans="1:4" ht="12.75">
      <c r="A14" s="7" t="s">
        <v>4</v>
      </c>
      <c r="B14" s="8"/>
      <c r="C14" s="8"/>
      <c r="D14" s="9">
        <v>88358000000</v>
      </c>
    </row>
    <row r="15" spans="1:4" ht="12" customHeight="1">
      <c r="A15" s="10" t="s">
        <v>5</v>
      </c>
      <c r="B15" s="12"/>
      <c r="C15" s="13"/>
      <c r="D15" s="11">
        <v>1014411472248</v>
      </c>
    </row>
    <row r="16" ht="12.75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  <row r="211" ht="12.75">
      <c r="D211"/>
    </row>
    <row r="212" ht="12.75">
      <c r="D212"/>
    </row>
    <row r="213" ht="12.75">
      <c r="D213"/>
    </row>
    <row r="214" ht="12.75">
      <c r="D214"/>
    </row>
    <row r="215" ht="12.75">
      <c r="D215"/>
    </row>
    <row r="216" ht="12.75">
      <c r="D216"/>
    </row>
    <row r="217" ht="12.75">
      <c r="D217"/>
    </row>
    <row r="218" ht="12.75">
      <c r="D218"/>
    </row>
    <row r="219" ht="12.75">
      <c r="D219"/>
    </row>
    <row r="220" ht="12.75">
      <c r="D220"/>
    </row>
    <row r="221" ht="12.75">
      <c r="D221"/>
    </row>
    <row r="222" ht="12.75">
      <c r="D222"/>
    </row>
    <row r="223" ht="12.75">
      <c r="D223"/>
    </row>
    <row r="224" ht="12.75">
      <c r="D224"/>
    </row>
    <row r="225" ht="12.75">
      <c r="D225"/>
    </row>
    <row r="226" ht="12.75">
      <c r="D226"/>
    </row>
    <row r="227" ht="12.75">
      <c r="D227"/>
    </row>
    <row r="228" ht="12.75">
      <c r="D228"/>
    </row>
    <row r="229" ht="12.75">
      <c r="D229"/>
    </row>
    <row r="230" ht="12.75">
      <c r="D230"/>
    </row>
    <row r="231" ht="12.75">
      <c r="D231"/>
    </row>
    <row r="232" ht="12.75">
      <c r="D232"/>
    </row>
    <row r="233" ht="12.75">
      <c r="D233"/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</sheetData>
  <sheetProtection password="E924" sheet="1" objects="1" scenarios="1" formatCells="0" formatColumns="0" formatRows="0" sort="0" autoFilter="0" pivotTables="0"/>
  <mergeCells count="3">
    <mergeCell ref="A6:D6"/>
    <mergeCell ref="A7:D7"/>
    <mergeCell ref="A8:D8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2008-09-09T20:08:14Z</cp:lastPrinted>
  <dcterms:created xsi:type="dcterms:W3CDTF">2008-01-15T02:00:40Z</dcterms:created>
  <dcterms:modified xsi:type="dcterms:W3CDTF">2008-12-15T23:38:54Z</dcterms:modified>
  <cp:category/>
  <cp:version/>
  <cp:contentType/>
  <cp:contentStatus/>
</cp:coreProperties>
</file>