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19200" windowHeight="11010" activeTab="0"/>
  </bookViews>
  <sheets>
    <sheet name="AC01_RA_UR_OG_EPCD" sheetId="1" r:id="rId1"/>
  </sheets>
  <definedNames>
    <definedName name="_xlnm.Print_Area" localSheetId="0">'AC01_RA_UR_OG_EPCD'!$A$1:$D$66</definedName>
    <definedName name="_xlnm.Print_Titles" localSheetId="0">'AC01_RA_UR_OG_EPCD'!$1:$11</definedName>
  </definedNames>
  <calcPr fullCalcOnLoad="1" fullPrecision="0"/>
  <pivotCaches>
    <pivotCache cacheId="2" r:id="rId2"/>
  </pivotCaches>
</workbook>
</file>

<file path=xl/sharedStrings.xml><?xml version="1.0" encoding="utf-8"?>
<sst xmlns="http://schemas.openxmlformats.org/spreadsheetml/2006/main" count="12" uniqueCount="12">
  <si>
    <t>SECTOR</t>
  </si>
  <si>
    <t>OG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</si>
  <si>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</si>
  <si>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</si>
  <si>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</si>
  <si>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</si>
  <si>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</si>
  <si>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ANÁLISIS POR ENTIDAD DE CONTROL PRESUPUESTARIO DIRECTO</t>
  </si>
  <si>
    <t>(PESOS)</t>
  </si>
  <si>
    <t>ENT</t>
  </si>
  <si>
    <t>PROYECTO DE PRESUPUESTO DE EGRESOS DE LA FEDERACIÓN 2009</t>
  </si>
  <si>
    <t>ECPD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</si>
</sst>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4">
    <font>
      <sz val="10"/>
      <color indexed="8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8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2" fontId="3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2" fontId="3" fillId="0" borderId="1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numFmt numFmtId="42" formatCode="_-&quot;$&quot;* #,##0_-;\-&quot;$&quot;* #,##0_-;_-&quot;$&quot;* &quot;-&quot;_-;_-@_-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</font>
      <border/>
    </dxf>
    <dxf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top style="thin"/>
        <bottom style="thin"/>
      </border>
    </dxf>
    <dxf>
      <border>
        <bottom style="thin"/>
      </border>
    </dxf>
    <dxf>
      <border>
        <left style="thin"/>
        <right style="thin"/>
        <top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1085850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>
      <sharedItems containsMixedTypes="0" count="100">
        <s v="1201 Honorarios"/>
        <s v="1103 Sueldos base"/>
        <s v="3100 Servicios Básicos"/>
        <s v="1512 Otras prestaciones"/>
        <s v="3800 Servicios Oficiales"/>
        <s v="1410 Aportaciones al IMSS"/>
        <s v="3411 Servicios de vigilancia"/>
        <s v="1509 Compensación garantizada"/>
        <s v="7602 Erogaciones recuperables"/>
        <s v="3200 Servicios de Arrendamiento"/>
        <s v="5500 Herramientas y Refacciones"/>
        <s v="1306 Gratificación de fin de año"/>
        <s v="6100 Obras Públicas por Contrato"/>
        <s v="1801 Incrementos a las percepciones"/>
        <s v="3404 Seguros de bienes patrimoniales"/>
        <s v="1305 Primas de vacaciones y dominical"/>
        <s v="7700 Pago de Pensiones y Jubilaciones"/>
        <s v="1202 Sueldos base al personal eventual"/>
        <s v="2600 Combustibles, Lubricantes y Aditivos"/>
        <s v="2300 Herramientas, Refacciones y Accesorios"/>
        <s v="2400 Materiales y Artículos de Construcción"/>
        <s v="1319 Remuneraciones por horas extraordinarias"/>
        <s v="3414 Subcontratación de servicios con terceros"/>
        <s v="3700 Servicios de Comunicación Social y Publicidad"/>
        <s v="2100 Materiales y Útiles de Administración y de Enseñanza"/>
        <s v="3507 Mantenimiento y conservación de plantas e instalaciones productivas"/>
        <s v="3600 Servicios de Impresión, Grabado, Publicación, Difusión e Información"/>
        <s v="2500 Materias Primas de Producción, Productos Químicos, Farmacéuticos y de Laboratorio"/>
        <s v="5200 Maquinaria y Equipo Agropecuario, Industrial, de Comunicaciones y de uso Informático"/>
        <s v="1507 Prestaciones establecidas por condiciones generales de trabajo o contratos colectivos de trabajo"/>
        <s v="3400 Servicios Comercial, Bancario, Financiero, Subcontratación de Servicios con Terceros y Gastos Inherentes"/>
        <s v="5700 Bienes Inmuebles"/>
        <s v="9501 Costo por coberturas"/>
        <s v="2200 Productos Alimenticios"/>
        <s v="3212 PIDIREGAS cargos fijos"/>
        <s v="3418 Impuesto sobre nóminas"/>
        <s v="3804 Congresos y convenciones"/>
        <s v="2607 PIDIREGAS cargos variables"/>
        <s v="9301 Comisiones de la deuda interna"/>
        <s v="9302 Comisiones de la deuda externa"/>
        <s v="5300 Vehículos y Equipo de Transporte"/>
        <s v="5900 Otros Bienes Muebles e Inmuebles"/>
        <s v="7506 Donativos a entidades federativas"/>
        <s v="2606 Combustibles para plantas productivas"/>
        <s v="5100 Mobiliario y Equipo de Administración"/>
        <s v="3500 Servicios de Mantenimiento y Conservación"/>
        <s v="5400 Equipo e Instrumental Médico y de Laboratorio"/>
        <s v="5904 Bienes inmuebles por arrendamiento financiero"/>
        <s v="1413 Aportaciones al Sistema de Ahorro para el Retiro"/>
        <s v="6108 Mantenimiento y rehabilitación de obras públicas"/>
        <s v="1501 Cuotas para el fondo de ahorro del personal civil"/>
        <s v="9205 Intereses por arrendamientos financieros especiales"/>
        <s v="3808 Pasajes nacionales para labores en campo y de supervisión"/>
        <s v="3814 Viáticos nacionales para labores en campo y de supervisión"/>
        <s v="9201 Intereses de la deuda interna con instituciones de crédito"/>
        <s v="9206 Intereses de la deuda externa con instituciones de crédito"/>
        <s v="2700 Vestuario, Blancos, Prendas de Protección Personal y Artículos Deportivos"/>
        <s v="9203 Intereses derivados de proyectos de infraestructura productiva de largo plazo"/>
        <s v="5903 Bienes inmuebles en la modalidad de proyectos de infraestructura productiva de largo plazo"/>
        <s v="3300 Asesorías, Consultorías, Servicios Informáticos, Estudios e Investigaciones y Otros Servicios"/>
        <s v="3900 Pérdidas del Erario, Gastos por Concepto de Responsabilidades, Resoluciones Judiciales y Pago de Liquidaciones"/>
        <s v="7500 Erogaciones para Apoyar a los Sectores Social y Privado en Actividades Culturales, Deportivas y de Ayuda Extraordinaria"/>
        <s v="2602 Combustibles, lubricantes y aditivos para vehículos terrestres, aéreos, marítimos, lacustres y fluviales destinados a servicios públicos y la operación de programas públicos"/>
        <s v="1802 Creación de plazas"/>
        <s v="1504 Indemnizaciones por accidentes en el trabajo"/>
        <s v="7505 Donativos a instituciones sin fines de lucro"/>
        <s v="1404 Cuotas para el seguro de vida del personal civil"/>
        <s v="1505 Prestaciones de retiro"/>
        <s v="1411 Aportaciones al INFONAVIT"/>
        <s v="2504 Medicinas y productos farmacéuticos"/>
        <s v="1308 Compensaciones por servicios eventuales"/>
        <s v="1303 Acreditación por titulación en la docencia"/>
        <s v="1204 Retribuciones por servicios de carácter social"/>
        <s v="1324 Compensación por adquisición de material didáctico"/>
        <s v="3826 Cuotas y aportaciones a organismos internacionales"/>
        <s v="1325 Compensación por actualización y formación académica"/>
        <s v="1409 Seguro de responsabilidad civil, asistencia legal y otros seguros"/>
        <s v="2900 Mercancías Diversas"/>
        <s v="3417 Servicios integrales"/>
        <s v="1401 Aportaciones al ISSSTE"/>
        <s v="1403 Aportaciones al FOVISSSTE"/>
        <s v="1702 Estímulos al personal operativo"/>
        <s v="1415 Depósitos para el ahorro solidario"/>
        <s v="1511 Asignaciones adicionales al sueldo"/>
        <s v="1326 Compensaciones a médicos residentes"/>
        <s v="7801 Aportaciones a fideicomisos públicos"/>
        <s v="1804 Previsiones para aportaciones al ISSSTE"/>
        <s v="1408 Cuotas para el seguro colectivo de retiro"/>
        <s v="1805 Previsiones para aportaciones al FOVISSSTE"/>
        <s v="1808 Previsiones para los depósitos al ahorro solidario"/>
        <s v="1322 Compensaciones adicionales por servicios especiales"/>
        <s v="1407 Cuotas para el seguro de separación individualizado"/>
        <s v="1301 Prima quinquenal por años de servicios efectivos prestados"/>
        <s v="1406 Cuotas para el seguro de gastos médicos del personal civil"/>
        <s v="1414 Aportaciones al seguro de cesantía en edad avanzada y vejez"/>
        <s v="1806 Previsiones para aportaciones al Sistema de Ahorro para el Retiro"/>
        <s v="1807 Previsiones para aportaciones al seguro de cesantía en edad avanzada y vejez"/>
        <s v="7501 Gastos relacionados con actividades culturales, deportivas y de ayuda extraordinaria"/>
        <s v="1412 Aportaciones de seguridad social contractuales"/>
        <s v="1415 Aportaciones al ahorro solidario"/>
      </sharedItems>
    </cacheField>
    <cacheField name="Total">
      <sharedItems containsSemiMixedTypes="0" containsString="0" containsMixedTypes="0" containsNumber="1" containsInteger="1" count="231">
        <n v="3290334"/>
        <n v="3308295299"/>
        <n v="40560000"/>
        <n v="1107321564"/>
        <n v="36420000"/>
        <n v="1344224297"/>
        <n v="254380000"/>
        <n v="78429139"/>
        <n v="474900000"/>
        <n v="230148510"/>
        <n v="12578300"/>
        <n v="717502259"/>
        <n v="4808425600"/>
        <n v="634783000"/>
        <n v="111000000"/>
        <n v="534904845"/>
        <n v="11824841280"/>
        <n v="190517933"/>
        <n v="195709487"/>
        <n v="98500000"/>
        <n v="90000000"/>
        <n v="403864525"/>
        <n v="375960619"/>
        <n v="38070000"/>
        <n v="33785000"/>
        <n v="62500000"/>
        <n v="10300000"/>
        <n v="274628513"/>
        <n v="7175300"/>
        <n v="5356613696"/>
        <n v="340370500"/>
        <n v="69392705"/>
        <n v="8798311521"/>
        <n v="65000000"/>
        <n v="1067548813"/>
        <n v="1057920518"/>
        <n v="116519315"/>
        <n v="3267864351"/>
        <n v="339104870"/>
        <n v="35650414"/>
        <n v="18214619640"/>
        <n v="309874578"/>
        <n v="605789898"/>
        <n v="112018826"/>
        <n v="363698468"/>
        <n v="447500000"/>
        <n v="49124846747"/>
        <n v="789772390"/>
        <n v="161228840"/>
        <n v="1490948636"/>
        <n v="5621969265"/>
        <n v="448221824"/>
        <n v="143304982"/>
        <n v="2461467498"/>
        <n v="1748302414"/>
        <n v="985857461"/>
        <n v="302106028"/>
        <n v="13420772347"/>
        <n v="593001779"/>
        <n v="199534999"/>
        <n v="5486181480"/>
        <n v="1242233711"/>
        <n v="1045784540"/>
        <n v="1223466688"/>
        <n v="1165012750"/>
        <n v="2571300000"/>
        <n v="126767785"/>
        <n v="374554685"/>
        <n v="29212672"/>
        <n v="414056586"/>
        <n v="10593259907"/>
        <n v="2629220663"/>
        <n v="19727367"/>
        <n v="301335267"/>
        <n v="399654101"/>
        <n v="759928116"/>
        <n v="24710608"/>
        <n v="622628458"/>
        <n v="1460726729"/>
        <n v="58833348"/>
        <n v="519752174"/>
        <n v="2988601891"/>
        <n v="22731173644"/>
        <n v="1101921551"/>
        <n v="12685837202"/>
        <n v="2830482195"/>
        <n v="10515558108"/>
        <n v="7670662739"/>
        <n v="35791560"/>
        <n v="19418555"/>
        <n v="576355793"/>
        <n v="11875124"/>
        <n v="36286602580"/>
        <n v="1834005154"/>
        <n v="3178223709"/>
        <n v="1273835432"/>
        <n v="721043042"/>
        <n v="61765239"/>
        <n v="1308382854"/>
        <n v="11846330427"/>
        <n v="1575487142"/>
        <n v="1739064304"/>
        <n v="24040150303"/>
        <n v="6388078774"/>
        <n v="4397321743"/>
        <n v="593358079"/>
        <n v="300000000"/>
        <n v="273404791"/>
        <n v="7500199564"/>
        <n v="36256572248"/>
        <n v="57175036370"/>
        <n v="3074660325"/>
        <n v="24728380735"/>
        <n v="13103296729"/>
        <n v="289497580"/>
        <n v="259919278"/>
        <n v="20036006492"/>
        <n v="3945824187"/>
        <n v="91610962"/>
        <n v="7535302585"/>
        <n v="50825205"/>
        <n v="2023384647"/>
        <n v="767907704"/>
        <n v="930410049"/>
        <n v="674000000"/>
        <n v="3361940085"/>
        <n v="419413148"/>
        <n v="10090174476"/>
        <n v="4014000000"/>
        <n v="254717603"/>
        <n v="1374023701"/>
        <n v="128239000000"/>
        <n v="1261004968"/>
        <n v="17133963887"/>
        <n v="76492645"/>
        <n v="4711"/>
        <n v="1521668495"/>
        <n v="7828327588"/>
        <n v="1993854430"/>
        <n v="2131571490"/>
        <n v="2107000000"/>
        <n v="917212267"/>
        <n v="4141303727"/>
        <n v="1606587595"/>
        <n v="90124539"/>
        <n v="1074080"/>
        <n v="1591361110"/>
        <n v="55312682"/>
        <n v="323018217"/>
        <n v="21736540"/>
        <n v="136294911"/>
        <n v="629715085"/>
        <n v="7957169930"/>
        <n v="341272741"/>
        <n v="54929234256"/>
        <n v="1396189290"/>
        <n v="5507131998"/>
        <n v="1232912696"/>
        <n v="88314506"/>
        <n v="6974153627"/>
        <n v="1247389029"/>
        <n v="3146344094"/>
        <n v="237224554"/>
        <n v="167006"/>
        <n v="215872434"/>
        <n v="507142001"/>
        <n v="961126210"/>
        <n v="269334765"/>
        <n v="270511604"/>
        <n v="366495090"/>
        <n v="1364579189"/>
        <n v="9885725"/>
        <n v="350611125"/>
        <n v="357670259"/>
        <n v="11700000"/>
        <n v="1089264743"/>
        <n v="436000000"/>
        <n v="527823291"/>
        <n v="2702246193"/>
        <n v="217600820"/>
        <n v="17240000"/>
        <n v="40172371799"/>
        <n v="383552997"/>
        <n v="165252477"/>
        <n v="371996249"/>
        <n v="156669615"/>
        <n v="9533728342"/>
        <n v="130785101"/>
        <n v="10000000"/>
        <n v="144020000"/>
        <n v="38263456"/>
        <n v="57809601"/>
        <n v="130937399"/>
        <n v="39801844"/>
        <n v="636166155"/>
        <n v="16961337"/>
        <n v="1578771360"/>
        <n v="1010672006"/>
        <n v="15075048"/>
        <n v="20593670"/>
        <n v="125500000"/>
        <n v="600000000"/>
        <n v="350058470"/>
        <n v="180336489"/>
        <n v="140244450"/>
        <n v="64000000"/>
        <n v="289070277"/>
        <n v="19597570"/>
        <n v="873658354"/>
        <n v="212208062"/>
        <n v="2371050714"/>
        <n v="274044334"/>
        <n v="604902"/>
        <n v="145426372"/>
        <n v="1500000"/>
        <n v="667379"/>
        <n v="326312166"/>
        <n v="8207999"/>
        <n v="6030020"/>
        <n v="112947518"/>
        <n v="240551966"/>
        <n v="13426301"/>
        <n v="1577571658"/>
        <n v="7040000"/>
        <n v="103794388"/>
        <n v="1811683077"/>
        <n v="287263048"/>
        <n v="519962610"/>
        <n v="236161442"/>
        <n v="1555711942"/>
        <n v="6324377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2" firstDataRow="2" firstDataCol="3"/>
  <pivotFields count="4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 sortType="ascending" rankBy="0" name="ENT">
      <items count="6">
        <item sd="0" x="4"/>
        <item sd="0" x="3"/>
        <item sd="0" x="0"/>
        <item sd="0" x="1"/>
        <item sd="0" x="2"/>
        <item t="default"/>
      </items>
    </pivotField>
    <pivotField axis="axisRow" compact="0" outline="0" subtotalTop="0" showAll="0" sortType="ascending" rankBy="0" defaultSubtotal="0">
      <items count="100">
        <item x="1"/>
        <item x="0"/>
        <item x="17"/>
        <item x="72"/>
        <item x="92"/>
        <item x="71"/>
        <item x="15"/>
        <item x="11"/>
        <item x="70"/>
        <item x="21"/>
        <item x="90"/>
        <item x="73"/>
        <item x="75"/>
        <item x="84"/>
        <item x="79"/>
        <item x="80"/>
        <item x="66"/>
        <item x="93"/>
        <item x="91"/>
        <item x="87"/>
        <item x="76"/>
        <item x="5"/>
        <item x="68"/>
        <item m="1" x="98"/>
        <item x="48"/>
        <item x="94"/>
        <item m="1" x="99"/>
        <item x="82"/>
        <item x="50"/>
        <item x="64"/>
        <item x="67"/>
        <item x="29"/>
        <item x="7"/>
        <item x="83"/>
        <item x="3"/>
        <item x="81"/>
        <item x="13"/>
        <item x="63"/>
        <item x="86"/>
        <item x="88"/>
        <item x="95"/>
        <item x="96"/>
        <item x="89"/>
        <item x="24"/>
        <item x="33"/>
        <item x="19"/>
        <item x="20"/>
        <item x="27"/>
        <item x="69"/>
        <item x="18"/>
        <item x="62"/>
        <item x="43"/>
        <item x="37"/>
        <item x="56"/>
        <item x="77"/>
        <item x="2"/>
        <item x="9"/>
        <item x="34"/>
        <item x="59"/>
        <item x="30"/>
        <item x="14"/>
        <item x="6"/>
        <item x="22"/>
        <item x="78"/>
        <item x="35"/>
        <item x="45"/>
        <item x="25"/>
        <item x="26"/>
        <item x="23"/>
        <item x="4"/>
        <item x="36"/>
        <item x="52"/>
        <item x="53"/>
        <item x="74"/>
        <item x="60"/>
        <item x="44"/>
        <item x="28"/>
        <item x="40"/>
        <item x="46"/>
        <item x="10"/>
        <item x="31"/>
        <item x="41"/>
        <item x="58"/>
        <item x="47"/>
        <item x="12"/>
        <item x="49"/>
        <item x="61"/>
        <item x="97"/>
        <item x="65"/>
        <item x="42"/>
        <item x="8"/>
        <item x="16"/>
        <item x="85"/>
        <item x="54"/>
        <item x="57"/>
        <item x="51"/>
        <item x="55"/>
        <item x="38"/>
        <item x="39"/>
        <item x="32"/>
      </items>
    </pivotField>
    <pivotField dataField="1" compact="0" outline="0" subtotalTop="0" showAll="0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CPD" fld="3" baseField="0" baseItem="0"/>
  </dataFields>
  <formats count="34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2" labelOnly="1" type="button"/>
    </format>
    <format dxfId="2">
      <pivotArea outline="0" fieldPosition="0" axis="axisRow" dataOnly="0" field="0" grandRow="1">
        <references count="1">
          <reference field="0" count="0"/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2">
      <pivotArea outline="0" fieldPosition="0" dataOnly="0" grandRow="1" labelOnly="1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2" labelOnly="1" type="button"/>
    </format>
    <format dxfId="1">
      <pivotArea outline="0" fieldPosition="0" dataOnly="0" labelOnly="1" offset="A1" type="origin"/>
    </format>
    <format dxfId="5">
      <pivotArea outline="0" fieldPosition="0" axis="axisRow" dataOnly="0" field="0" labelOnly="1" type="button"/>
    </format>
    <format dxfId="6">
      <pivotArea outline="0" fieldPosition="0" dataOnly="0" grandRow="1" labelOnly="1" offset="A1"/>
    </format>
    <format dxfId="6">
      <pivotArea outline="0" fieldPosition="0" grandRow="1"/>
    </format>
    <format dxfId="6">
      <pivotArea outline="0" fieldPosition="0" dataOnly="0" grandRow="1" labelOnly="1" offset="B1:C1"/>
    </format>
    <format dxfId="7">
      <pivotArea outline="0" fieldPosition="0" grandRow="1"/>
    </format>
    <format dxfId="7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51"/>
  <sheetViews>
    <sheetView tabSelected="1" workbookViewId="0" topLeftCell="A1">
      <selection activeCell="A6" sqref="A6:D6"/>
    </sheetView>
  </sheetViews>
  <sheetFormatPr defaultColWidth="11.421875" defaultRowHeight="12.75"/>
  <cols>
    <col min="1" max="1" width="15.140625" style="0" customWidth="1"/>
    <col min="2" max="2" width="60.7109375" style="0" customWidth="1"/>
    <col min="3" max="3" width="16.421875" style="0" customWidth="1"/>
    <col min="4" max="4" width="17.00390625" style="1" customWidth="1"/>
  </cols>
  <sheetData>
    <row r="1" ht="12.75"/>
    <row r="2" ht="12.75"/>
    <row r="3" ht="12.75"/>
    <row r="4" ht="12.75"/>
    <row r="5" ht="12.75"/>
    <row r="6" spans="1:4" ht="12.75">
      <c r="A6" s="13" t="s">
        <v>10</v>
      </c>
      <c r="B6" s="13"/>
      <c r="C6" s="13"/>
      <c r="D6" s="13"/>
    </row>
    <row r="7" spans="1:4" ht="12.75">
      <c r="A7" s="14" t="s">
        <v>7</v>
      </c>
      <c r="B7" s="14"/>
      <c r="C7" s="14"/>
      <c r="D7" s="14"/>
    </row>
    <row r="8" spans="1:4" ht="12.75">
      <c r="A8" s="13" t="s">
        <v>8</v>
      </c>
      <c r="B8" s="13"/>
      <c r="C8" s="13"/>
      <c r="D8" s="13"/>
    </row>
    <row r="9" spans="1:4" ht="12.75">
      <c r="A9" s="2"/>
      <c r="B9" s="2"/>
      <c r="C9" s="2"/>
      <c r="D9" s="3"/>
    </row>
    <row r="10" spans="1:4" ht="12.75">
      <c r="A10" s="11" t="s">
        <v>11</v>
      </c>
      <c r="B10" s="5"/>
      <c r="C10" s="5"/>
      <c r="D10" s="3"/>
    </row>
    <row r="11" spans="1:4" ht="12.75">
      <c r="A11" s="6" t="s">
        <v>0</v>
      </c>
      <c r="B11" s="6" t="s">
        <v>9</v>
      </c>
      <c r="C11" s="4" t="s">
        <v>1</v>
      </c>
      <c r="D11" s="10" t="s">
        <v>6</v>
      </c>
    </row>
    <row r="12" spans="1:4" ht="12.75">
      <c r="A12" s="7" t="s">
        <v>2</v>
      </c>
      <c r="B12" s="8"/>
      <c r="C12" s="8"/>
      <c r="D12" s="9">
        <v>475542872248</v>
      </c>
    </row>
    <row r="13" spans="1:4" ht="12.75">
      <c r="A13" s="7" t="s">
        <v>3</v>
      </c>
      <c r="B13" s="8"/>
      <c r="C13" s="8"/>
      <c r="D13" s="9">
        <v>299000000000</v>
      </c>
    </row>
    <row r="14" spans="1:4" ht="12.75">
      <c r="A14" s="7" t="s">
        <v>4</v>
      </c>
      <c r="B14" s="8"/>
      <c r="C14" s="8"/>
      <c r="D14" s="9">
        <v>88500000000</v>
      </c>
    </row>
    <row r="15" spans="1:4" ht="12" customHeight="1">
      <c r="A15" s="12" t="s">
        <v>5</v>
      </c>
      <c r="B15" s="16"/>
      <c r="C15" s="17"/>
      <c r="D15" s="15">
        <v>863042872248</v>
      </c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</sheetData>
  <sheetProtection password="80EA" sheet="1" objects="1" scenarios="1" formatCells="0" formatColumns="0" formatRows="0" sort="0" autoFilter="0" pivotTables="0"/>
  <mergeCells count="3">
    <mergeCell ref="A6:D6"/>
    <mergeCell ref="A7:D7"/>
    <mergeCell ref="A8:D8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paula_camacho</cp:lastModifiedBy>
  <cp:lastPrinted>2008-09-09T20:08:14Z</cp:lastPrinted>
  <dcterms:created xsi:type="dcterms:W3CDTF">2008-01-15T02:00:40Z</dcterms:created>
  <dcterms:modified xsi:type="dcterms:W3CDTF">2008-09-09T20:08:35Z</dcterms:modified>
  <cp:category/>
  <cp:version/>
  <cp:contentType/>
  <cp:contentStatus/>
</cp:coreProperties>
</file>